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eti\protein\Piezo\"/>
    </mc:Choice>
  </mc:AlternateContent>
  <xr:revisionPtr revIDLastSave="0" documentId="8_{2A0352BC-4083-401C-A184-EEEA6100F11B}" xr6:coauthVersionLast="36" xr6:coauthVersionMax="36" xr10:uidLastSave="{00000000-0000-0000-0000-000000000000}"/>
  <bookViews>
    <workbookView xWindow="0" yWindow="0" windowWidth="30040" windowHeight="11780" xr2:uid="{3BDACFD4-3D6F-41E9-9D73-897CEE77D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<sst xmlns="http://schemas.openxmlformats.org/spreadsheetml/2006/main" count="154" uniqueCount="123">
  <si>
    <t>ICDB_Pro_ID</t>
  </si>
  <si>
    <t>Uniprot_ID</t>
  </si>
  <si>
    <t>Protein_Name</t>
  </si>
  <si>
    <t>Alias</t>
  </si>
  <si>
    <t>Gene_Name</t>
  </si>
  <si>
    <t>Organism</t>
    <phoneticPr fontId="0" type="noConversion"/>
  </si>
  <si>
    <t>Length</t>
  </si>
  <si>
    <t>Sequence</t>
  </si>
  <si>
    <t>AlphaFoldDB</t>
  </si>
  <si>
    <t>PDB</t>
  </si>
  <si>
    <t>Binding_site</t>
  </si>
  <si>
    <t>Diease</t>
  </si>
  <si>
    <t>Location</t>
  </si>
  <si>
    <t>DOI_ID</t>
  </si>
  <si>
    <t>RefSeq</t>
  </si>
  <si>
    <t>Features</t>
  </si>
  <si>
    <t>Function_PRO</t>
  </si>
  <si>
    <t>Column_18</t>
  </si>
  <si>
    <t>ICDB_Pro_0166</t>
  </si>
  <si>
    <t>M9MSG8</t>
  </si>
  <si>
    <t>Piezo-type mechanosensitive ion channel component</t>
  </si>
  <si>
    <t>Piezo; CG18103</t>
  </si>
  <si>
    <t>Drosophila melanogaster (Fruit fly)</t>
  </si>
  <si>
    <t>2551</t>
  </si>
  <si>
    <t>MVFSYACMVLQRIVVPAVLVLAALMRPVGISFVYLLMFFVSPFVPLATRRNFKGSVTAFFIILLTLSTLVLLGHITLQILAVSLTLPIYNCSFSERLLRHIGFVSFIDLQPFAIIEWLVPEVLVFATSLGSYLTVKRVASQPVGAEQLENGEVVDGQAENAQTSSQPSAADANGGDVQQATVTTPLQQQQQQLRKRVSMISQHIHFEGLVKISPLFCLATLFFAAVLRPSVPGGFYFLIFLLSGTYWATCQTLQRGFALLLRCVMVVLVLHSLSIVSYQTPWMQSHLNHTTLTARLIGLEPLIESYCSPDIRVFLYNNKLSLDSYLNPFALFFAYFALALTTKHLIKPRLVRQSTRKARTPQPLESGSSVAPSVTQRGNDMQLESMEQRSEQENTTTSILDQISYGFVSVGGFIYQNSYIFTNILMMAWSIVYHSWLTFVLLLSANVLWMIPNQRKAMMRSSPFIVLYAEALLIAQYIYGMDLNNEELPTSVPTAGINLQQIGFERPIENQMRPCVPLIVKTAFVLMFWVTSRQFFKEKRDRRRDSTLADFIAPLQITVGSAGSSYLINDGKKTSKFLKKAGDVIKNLLVRLWIWLLVLVIFLCAITGENMTGFRICYMALFLFFLLVFQSSSKAWVKIMYGFWLFLIFYAMSILILIYTYQFDKFDTYWSDYLNVSATLQKDIGLKRYQTKDLFLHLVSPTIIVILTVIQVHYFHKRFIASLQQQPLAGGSAQQKPTETTALEPAPSKRRGSAGSLRKSQGPSAEAAPGATTDFETSVRDLVRISFRKIKNKSEYIFKNFKDVFWRFLELHIMKAVYIAAFVCSVSEVCVLHIIFVGFCVLGATSRKAVQVVISRLISFIVTVIVLSKMIYQIEYLSHSQHNVVCSDNRTANNAEWIGLTKADKVTGGLMSLLRTYIIYMVIVTMHAVISLRQLQMRVKIGALNAPPTKLLFPNIIRADAEKDLVGLVKYLLNFGFYKFGIEISLIALVSTITYRQDIVAVVYALWLVVLLLLRRSQCAKIWGVFQAFFAISILTQYIVLVGLPPSSCLVFPWDEGPFGEGIQRWAMLPGALHFNHVPKLIFDFIVLVILNRQKSIFCIEQRYASNDDYPGGSNRSVIADIAQLGRVPFDNPTHDFCSYIRNYSDILKNGVLCGFYWFTLAVVFLAGTNIADLLALGYLIGAFIFLWQGSDFYLRPIHTIIFRWKWLLAFNVANILIKTSFQMAGCLFMTQLTKDCCWLVHMLGITCTSNVLTEQIMLPEEAELALKPGECPKITHQVVLLWDTICFAFIIFQLRIFKSHYFCHIITDTKANNILASRGADIIESLRHKQIAHRHDHEKQVLHKIKRKMERIRATQQKMLRPLDKQTHFDEHGYPLPAPTVRRRKEIKLHPHATRAGDYYMFEEMDDKFELDLIHDEIDFLEEENITESEMKMQRRKTLYDKSKDAPTGEFPSTSKGISKERDAATASSSASPAPTRDVGDLPVIPPPSTGLGREQTSKETSDSKSKMEVDSGEVTAKDSDEDFDTNPIIRLLEGFLVTLTIRLNRFSRNYRFVNRILAGEKKTLKESSSLNRLGLSSAAAMFHFLKSNLESDESEPPASSSTPRRVVIAPPNATEHSDPTSTTLNTNTTTTPLSPPEPLQPLQPLQPNTTSTPQQQHQHIRAAEEIIELPVDTVDGVAHRKQSINSSPPAKGAGEFNLEEENFAQRDHHIIVEVLISSWYALLANTDLICYIVVFINQVVNASLISLPLPIMVFLWGTLSLPRPTKTFWVTLIAYTQAIVLIKCIFQFKLIWSNYHQLPNQPLTPAKIFGVENKAHYAIYDLILLLVLFLHRYLLKSQGLWKSGYKDTDNQFTKPTASIDERDDSDNLSQPDSRQLNDDAAQKLSLQVSQASLPGSPEFSKTGINQLERTKYTSSLYKFFFSLVHKSRLATDVYALMFLCDFVNFFVLLFGFTAFGTQQTESDEGVQTYLAENKVPIPFLIMLLVQFLLIVIDRALYLRKALVNKIIFHFFSVIGIHIWMFFVVPAVTERTFNSLAPPIIFYVIKCFYMLLSSYQIKSGYPKRILGNFFTKGFSMVNMIAFKVYMQIPFLYELRTILDWVCIDSTMTIFDWLKMEDIFSNIYLIRCTRQSETDFPAMRAQKKASLSKLIMGGTIVLLIVICIWGPLCLFALGNAVGTSNVPFHVSLSIRIGPYDPIYTTNNYDSIFEINPEMYSQMTNAYIKEKQALTFIAGYDATDVAAVRLAGNSPSLWNIAPPDRQRLLNDLRNNHTLKARFSYSLTRKAPAKGLKENVGDEHAISLDESFEGRAALIHMLSETHDVEPIYSNGTTNGTTPEVEEVVVIPGMIPKFIKVLNSGDAAVVSVLSPKHYDYRPLVIKMHRDNETNGLWWEIRDYCNDTFYNETLSKFAYSNCTSGIVMYTFNDKKFPSTFSFLTAGGIIGLYTTFVLLASRFMKSFIGGQNRKIMFEDLPYVDRVLQLCLDIYLVREALEFALEEDLFAKLLFLYRSPETLIKWTRPKEEYVDDDGDTDSIPSRMSVRRPEQLQPQQPQ</t>
  </si>
  <si>
    <t/>
  </si>
  <si>
    <t>10.1038/nature10812; 10.1126/science.287.5461.2185; 10.1186/gb-2002-3-12-research0083; 10.1038/nature10801; 10.1016/j.cub.2020.05.076</t>
  </si>
  <si>
    <t>NP_001188719.1</t>
  </si>
  <si>
    <t>Chain (1); Compositional bias (8); Region (6); Sequence conflict (2); Transmembrane (40)</t>
  </si>
  <si>
    <t>Component of a mechanosensitive channel required for rapidly adapting mechanically activated (MA) currents (PubMed:22343900; PubMed:22343891). Plays a major role in nociception (response to strong or painful touch) (PubMed:22343891). Required for maintaining the mechanosensitivity of tarsal bristle mechanosensors (PubMed:32649914). During their evalulation of potential egg-laying sites; females determine the softest substrate for their eggs first by making a coarse evaluation of substrate hardness using mechanosensitive channels nan and Piezo in the leg tarsal bristles; followed by a much finer assessment using nan; iav and Tmc mechanosensitive channels on the labellum (PubMed:32649914). Acts in the nompC- and nan-expressing neurons of the female leg tarsals; to sense the mild differences in egg-laying substrate stiffness (PubMed:32649914). {ECO:0000269|PubMed:22343891; ECO:0000269|PubMed:22343900; ECO:0000269|PubMed:32649914}.</t>
  </si>
  <si>
    <t>ICDB_Pro_0001</t>
  </si>
  <si>
    <t>A0A061ACU2</t>
  </si>
  <si>
    <t>Piezo-type mechanosensitive ion channel component 1</t>
  </si>
  <si>
    <t>pezo-1; C10C5.1</t>
  </si>
  <si>
    <t>Caenorhabditis elegans</t>
  </si>
  <si>
    <t>2442</t>
  </si>
  <si>
    <t>MTVPPLLKSCVVKLLLPAALLAAAIIRPSFLSIGYVLLALVSAVLPPIRKSLALPKLVGTFVIITFLFCLAVALGVGSYQISEQVVHKNDRTYICNRSDTTLFRSIGLVRFHPTGTFESTRAFLPEIIATSAALLTIIIVMFLSHRDEQLDVVGDVVTVRSESGREQRRQRKLAAIMWSAIGNSLRRLTNFVLFLFTAYVGIVKPSLSNSIYFLAFLFISTWWSTYTPLRHGVYNQIKKFLIFYSALHFLVLYTYQIPIVHHSWLPTGSFLPRLFGLTVLMDSSCPEWWKFPFVAPDFNDDDLIMKWPLYANPIVVLVFFYLTVAQYKFTRNGSREYIDDNEYGSSVHEERFVSAGTVETNVDDVGQLISISESTASAPSGRGRGNTLLLSNASSSANDDEQGRARSRSPLRNGEEQGSIPLRKVTSQVVDRNKLSNIFNTTAPGDKESAASKGMIAVMTFVIFHSYSIALTAMMTWALLYHSIFGLILLILTCILWIFRDTRKSSFAMAPIILMYIEFLLILQYFLSMDIHAEIGDPAWMNFVGIEWTTLPVHAVIILCVQTLLTLPVFLLLRLARREKFYESLSDYERQRRINSYGTFGASKTGAGGVAVAKFQDPKSRKFAAFVEYLSNKVSVYFIFVVSVVLLVVSTCFAPNFYNILFFALWALNLIYLKFSFRLYRGLAYAFWLTLTFYTSIVIIALYIYQFPGVSQWIIRNTSLSQEWLNAIGLVDFRAIGESGALFLQLLAPIALFVVTMLQLKFFHGPWSRATSPRRAENDPPTSTTEAAAVASTSGTQGRAHAAGDTLVKKLHKLANQTIELLWRFFEVHISKIVFVIIAIFIANNINALYIPLVILLSLAICLPSAADGIFSLFMCAYLFLVALSKMIYQLDIVPELSQIDRGVGADNCSHGNISMPEWFGLKKEVEGTEPIYMLFGVIVSIIALAFQSIVIYRQRHYRASLGLPESMRAKVFPDFHHSHFDRSLKNAIQFLIDYGFYKFGLEITMIAIGIDIFNRMDALAAIQCFWLVLFALNKRVFVRRIWVFYVIYMAILYPLQFFSYVGLPPDSCIEYPWSYWIPSYSDDARFNLSYLLNLSIYGVNWPSAYLIGDFFVLLLASCQLAVFRREGEDNDSIYNDGNFVIKPENPQYDFIDTKKSYVDYFKSFVFHYGHWITLMSTLAAGIAGTSLFALGYIIFTLTMLWSGNNLYVMNSTLRSFEHTLKRWNALLGYTLFTITMKVCLQIFGCVFLSWFDQSGGWGKTLCIVRQLFSITCVNNECHVLKELEDFSKACAVETKEGNIGFDVIALSFLVFQIRIFHSWYFQHCMVEYRSEVILANRGAVLKNQLIEKEMKEQNEQQKAKFNDIRRRTEAIRERYQKQIERGAAERDFEPVTYGHAKRAGDYYMFKYDPENDDLVEPVDSFVPEVDPKATAYDRLDPGQIMYAATAHDLDLAKTVQQVKKGDTIKDPDSRALIAVSEPEARKPGGTEETDGDEDEDNKDSKVESTAKFIQKMIASALDLCSVTLNKLCREHRYVGFVLSKEKQKLKSGHSESLSNTSRKLTDIRSAVDLPSLQLVQSANDVEKMETAVSVDWQQKSSATRLLNAVVNCIGAHTDILCYFFAIMTQVMTGGLITLPLPLMSLFWGNLSNPRPSKFFWVTMITYTECVIVIKFVCQFAFMPYNSITWRTEHQMDPMSLDKLFGVSQRDSFALWDIVLLFSLFFHRYMLRKLGLWKDANLTDTFTLKEEPRSASGSDTGSPKKIAQEPKVVVTQSDTLEGTSGGEIVIPSDPNAVSNMEELDCEPPIPEKQSGPIGRFIHQLFHPKFRYIRDLYPIMFGIDVICFLIMTFGYSAFGEGGSGNVLDDVKASRIPVTLVVMLVGMTLAIIIDRALYLRKSVVGKLIYQVLMIAFLHIWVFLVLPNMTRRSAISNHVAQALYVIKSCYFLVSAWQIRNGYPELCIGNLLTHSYGMTNMIAFKVFMNIPFLFELRTAIDWTWTDTSMPLFDFFNMENFYAHIFNIKCARQFEAAYPAPRGIPKGKLVKYMMGFPIIIGVVIFIFSPLLLWSLLNQIGTISMPEKVTLRISIEGYPPLYEMEAQGSNHDNAELGMIKPDQLASLNQALTDSYTTRDTNSILRSRMSVSYLKGYTYEDILIVRFRPESEIYWPISQDSRNAMIDKLSRNTSVNFEVSLEFTRPYDPNENAALKHSKSWLVPISLDMTIRAKIQSALRGDPGHPILIPQSIPAFIQVPNQGELTLPTSIGNTIINDGNPRINTTGMEKSDEARAWFDSLTLNLEQGKSQNEKMWIATSEHPGDQNAKLWIKTANTTYSGRPYLQVVGFIDRAFPSFLAKVFKGGVIAVYLSVILVVGRGLVRGIFTTSPSTVMFTELPNADHLLKICLDIYLVREAKDFMLEQDLFAKLIFLFRSPATLIEWTRMSKKKQE</t>
  </si>
  <si>
    <t>4PKE;4PKX</t>
  </si>
  <si>
    <t>Expressed in the pharyngeal-intestinal and spermathecal-uterine valves and in multiple reproductive tissues including the germline; somatic oviduct; and spermatheca (PubMed:32490809). During reproduction; it is expressed in sheath cells; sperm; both spermathecal valves and the spermathecal bag cells (PubMed:32490809).</t>
  </si>
  <si>
    <t>10.1126/science.282.5396.2012; 10.7554/elife.53603; 10.1016/j.str.2014.08.009</t>
  </si>
  <si>
    <t>NP_001255385.2 [A0A061ACU2-9];NP_001255386.2 [A0A061ACU2-10];NP_001255387.2 [A0A061ACU2-4];NP_001255388.2 [A0A061ACU2-5];NP_001255389.2 [A0A061ACU2-2];NP_001255390.2 [A0A061ACU2-3];NP_001255391.2 [A0A061ACU2-6];NP_001293677.1 [A0A061ACU2-12];NP_001293979.1 [A0A061ACU2-7];NP_001293980.1 [A0A061ACU2-1];NP_001293981.1 [A0A061ACU2-8];NP_001293982.1</t>
  </si>
  <si>
    <t>Alternative sequence (7); Beta strand (12); Chain (1); Compositional bias (1); Glycosylation (10); Helix (6); Mutagenesis (2); Region (3); Topological domain (37); Transmembrane (36); Turn (1)</t>
  </si>
  <si>
    <t>Pore-forming subunit of a mechanosensitive non-specific cation channel (By similarity). Generates currents characterized by a linear current-voltage relationship (By similarity). Plays a role in reproduction by positively regulating inter-tissue signaling to promote oocyte maturation; ovulation and fertilization; and sperm navigation from and to the spermatheca (PubMed:32490809). May play a role in regulating cytosolic and endoplasmic reticulum calcium ion release (PubMed:32490809). {ECO:0000250|UniProtKB:Q92508; ECO:0000269|PubMed:32490809}.</t>
  </si>
  <si>
    <t>ICDB_Pro_0115</t>
  </si>
  <si>
    <t>E2JF22</t>
  </si>
  <si>
    <t xml:space="preserve">Piezo-type mechanosensitive ion channel component 1 </t>
  </si>
  <si>
    <t>Piezo-type mechanosensitive ion channel component 1 (Protein FAM38A)</t>
  </si>
  <si>
    <t>Piezo1; Fam38a</t>
  </si>
  <si>
    <t>Mus musculus (Mouse)</t>
  </si>
  <si>
    <t>2547</t>
  </si>
  <si>
    <t>MEPHVLGAGLYWLLLPCTLLAASLLRFNALSLVYLLFLLLLPWLPGPSRHSIPGHTGRLLRALLCLSLLFLVAHLAFQICLHTVPHLDQFLGQNGSLWVKVSQHIGVTRLDLKDIFNTTRLVAPDLGVLLASSLCLGLCGRLTRKAGQSRRTQELQDDDDDDDDDDEDIDAAPAVGLKGAPALATKRRLWLASRFRVTAHWLLMTSGRTLVIVLLALAGIAHPSAFSSIYLVVFLAICTWWSCHFPLSPLGFNTLCVMVSCFGAGHLICLYCYQTPFIQDMLPPGNIWARLFGLKNFVDLPNYSSPNALVLNTKHAWPIYVSPGILLLLYYTATSLLKLHKSCPSELRKETPREDEEHELELDHLEPEPQARDATQGEMPMTTEPDLDNCTVHVLTSQSPVRQRPVRPRLAELKEMSPLHGLGHLIMDQSYVCALIAMMVWSIMYHSWLTFVLLLWACLIWTVRSRHQLAMLCSPCILLYGLTLCCLRYVWAMELPELPTTLGPVSLHQLGLEHTRYPCLDLGAMLLYLLTFWLLLRQFVKEKLLKKQKVPAALLEVTVADTEPTQTQTLLRSLGELVTGIYVKYWIYVCAGMFIVVSFAGRLVVYKIVYMFLFLLCLTLFQVYYTLWRKLLRVFWWLVVAYTMLVLIAVYTFQFQDFPTYWRNLTGFTDEQLGDLGLEQFSVSELFSSILIPGFFLLACILQLHYFHRPFMQLTDLEHVPPPGTRHPRWAHRQDAVSEAPLLEHQEEEEVFREDGQSMDGPHQATQVPEGTASKWGLVADRLLDLAASFSAVLTRIQVFVRRLLELHVFKLVALYTVWVALKEVSVMNLLLVVLWAFALPYPRFRPMASCLSTVWTCIIIVCKMLYQLKIVNPHEYSSNCTEPFPNNTNLQPLEINQSLLYRGPVDPANWFGVRKGYPNLGYIQNHLQILLLLVFEAVVYRRQEHYRRQHQQAPLPAQAVCADGTRQRLDQDLLSCLKYFINFFFYKFGLEICFLMAVNVIGQRMNFMVILHGCWLVAILTRRRREAIARLWPNYCLFLTLFLLYQYLLCLGMPPALCIDYPWRWSKAIPMNSALIKWLYLPDFFRAPNSTNLISDFLLLLCASQQWQVFSAERTEEWQRMAGINTDHLEPLRGEPNPIPNFIHCRSYLDMLKVAVFRYLFWLVLVVVFVAGATRISIFGLGYLLACFYLLLFGTTLLQKDTRAQLVLWDCLILYNVTVIISKNMLSLLSCVFVEQMQSNFCWVIQLFSLVCTVKGYYDPKEMMTRDRDCLLPVEEAGIIWDSICFFFLLLQRRIFLSHYFLHVSADLKATALQASRGFALYNAANLKSINFHRQIEEKSLAQLKRQMKRIRAKQEKYRQSQASRGQLQSKDPQDPSQEPGPDSPGGSSPPRRQWWRPWLDHATVIHSGDYFLFESDSEEEEEALPEDPRPAAQSAFQMAYQAWVTNAQTVLRQRRERARQERAEQLASGGDLNPDVEPVDVPEDEMAGRSHMMQRVLSTMQFLWVLGQATVDGLTRWLRAFTKHHRTMSDVLCAERYLLTQELLRVGEVRRGVLDQLYVGEDEATLSGPVETRDGPSTASSGLGAEEPLSSMTDDTSSPLSTGYNTRSGSEEIVTDAGDLQAGTSLHGSQELLANARTRMRTASELLLDRRLHIPELEEAERFEAQQGRTLRLLRAGYQCVAAHSELLCYFIIILNHMVTASAASLVLPVLVFLWAMLTIPRPSKRFWMTAIVFTEVMVVTKYLFQFGFFPWNSYVVLRRYENKPYFPPRILGLEKTDSYIKYDLVQLMALFFHRSQLLCYGLWDHEEDRYPKDHCRSSVKDREAKEEPEAKLESQSETGTGHPKEPVLAGTPRDHIQGKGSIRSKDVIQDPPEDLKPRHTRHISIRFRRRKETPGPKGTAVMETEHEEGEGKETTERKRPRHTQEKSKFRERMKAAGRRLQSFCVSLAQSFYQPLQRFFHDILHTKYRAATDVYALMFLADIVDIIIIIFGFWAFGKHSAATDIASSLSDDQVPQAFLFMLLVQFGTMVIDRALYLRKTVLGKLAFQVVLVVAIHIWMFFILPAVTERMFSQNAVAQLWYFVKCIYFALSAYQIRCGYPTRILGNFLTKKYNHLNLFLFQGFRLVPFLVELRAVMDWVWTDTTLSLSNWMCVEDIYANIFIIKCSRETEKKYPQPKGQKKKKIVKYGMGGLIILFLIAIIWFPLLFMSLIRSVVGVVNQPIDVTVTLKLGGYEPLFTMSAQQPSIVPFTPQAYEELSQQFDPYPLAMQFISQYSPEDIVTAQIEGSSGALWRISPPSRAQMKQELYNGTADITLRFTWNFQRDLAKGGTVEYTNEKHTLELAPNSTARRQLAQLLEGRPDQSVVIPHLFPKYIRAPNGPEANPVKQLQPDEEEDYLGVRIQLRREQVGTGASGEQAGTKASDFLEWWVIELQDCKADCNLLPMVIFSDKVSPPSLGFLAGYGIVGLYVSIVLVVGKFVRGFFSEISHSIMFEELPCVDRILKLCQDIFLVRETRELELEEELYAKLIFLYRSPETMIKWTRERE</t>
  </si>
  <si>
    <t>3JAC;4RAX;5Z10;6B3R;6BPZ;6LQI;7WLT;7WLU;8IMZ</t>
  </si>
  <si>
    <t>Expressed in bladder; colon; kidney and skin. Also expressed in bone marrow; liver; lung; spleen and erythrocytes (at protein level). Expressed in myoblasts (at protein level). Expressed in myoblasts (at protein level). Expressed in myoblasts (at protein level).</t>
  </si>
  <si>
    <t>10.1126/science.1193270; 10.1016/j.immuni.2008.11.006; 10.1016/j.cell.2010.12.001; 10.1038/nature10812; 10.1182/blood-2013-02-482489; 10.1038/embor.2013.170; 10.1038/ncomms4520; 10.1073/pnas.1409233111; 10.1038/nature13701; 10.1038/s41467-018-04436-w; 10.1038/nature15247</t>
  </si>
  <si>
    <t>Beta strand (23); Chain (1); Coiled coil (1); Compositional bias (6); Disulfide bond (1); Glycosylation (2); Helix (55); Modified residue (6); Region (5); Topological domain (1); Transmembrane (35); Turn (10)</t>
  </si>
  <si>
    <t>Pore-forming subunit of a mechanosensitive non-specific cation channel. Generates currents characterized by a linear current-voltage relationship that are sensitive to ruthenium red and gadolinium. Plays a key role in epithelial cell adhesion by maintaining integrin activation through R-Ras recruitment to the ER; most probably in its activated state; and subsequent stimulation of calpain signaling. In the kidney; may contribute to the detection of intraluminal pressure changes and to urine flow sensing. Acts as a shear-stress sensor that promotes endothelial cell organization and alignment in the direction of blood flow through calpain activation. Plays a key role in blood vessel formation and vascular structure in both development and adult physiology. Acts as a sensor of phosphatidylserine (PS) flipping at the plasma membrane and governs morphogenesis of muscle cells. In myoblasts; flippase-mediated PS enrichment at the inner leaflet of plasma membrane triggers channel activation and Ca2+ influx followed by Rho GTPases signal transduction; leading to assembly of cortical actomyosin fibers and myotube formation. {ECO:0000269|PubMed:20813920; ECO:0000269|PubMed:22343900; ECO:0000269|PubMed:24157948; ECO:0000269|PubMed:24958852; ECO:0000269|PubMed:25119035; ECO:0000269|PubMed:29799007}.</t>
  </si>
  <si>
    <t>ICDB_Pro_0803</t>
  </si>
  <si>
    <t>Q0KL00</t>
  </si>
  <si>
    <t>Piezo-type mechanosensitive ion channel component 1 (Membrane protein induced by beta-amyloid treatment) (Mib) (Protein FAM38A)</t>
  </si>
  <si>
    <t>Rattus norvegicus (Rat)</t>
  </si>
  <si>
    <t>2535</t>
  </si>
  <si>
    <t>MEPHVLGAGLYWLLLPCTLLAASLLRFNALSLVYLLFLLLLPWLPGPSRHSIPGHTGRLLRALLCLSLLFLVAHVAFQICLHTMPRLNQLLGQNCNLWANVSQHIGVTRLDLKDIFNTTRLVAPDLGVLVASSLCLGLCGRLTRKARQSQRTQELEEDDIDAAPAAGLQGAPTLATKRRLWLAPRFRITAHWLLVTSGRMLVIVLLALAGIAHPSAFSSVYLMVFLAICTWWSCHFPLSSLGFNTLCVMVSCFGAGHLVCLYCYQTPFVQSVLLPGSLWARLFGLKNFVDIPNCSSPNVLVLNTKHAWPIYVSPGILLLLYYTATSLLKLRKGRFSELRKEIPREDEEHELELDQLEPEPQARGTTQGATPTTTGPDIDNCTVHVLTSQSPVRQRPVRPRLAELKEMSPLHGLGHLILDQSYVCALIAMMVWSIMYHSWLTFVLLLWACLIWTVRSRHQLAMLCSPCILLYGLTLCCLRYVWAMELPELPTTLGPVSLHQLGLEHTRYPCLDLGAMLLYLLTFWLLLRQFVKEKLLKKRKAPSTLLEVTVSDTEPTQTQTLLRSLGELVTGIYVKYWIYVCAGMFIVVSFAGRLVVYKIVYMFLFLLCLTLFQVYYTLWRKLLRVFWWLVVAYTMLVLIAVYTFQFQDFPTYWRNLTGFTDEQLGDLGLEQFSVSELFSSILIPGFFLLACILQLHYFHRPFMQLTDLEHVPPPGTRRLRWAHRQDTVSEAPLLQHQEEEEVFRDDGQSMDGPHQTTQVPEGTASKWGLVADRLLDLASSFSAVLTRIQVFVRCLLELHVFKLVALYTVWVALKEVSVMNLLLVVLWAFALPYPRFRPMASCLSTVWTCIIIVCKMLYQLKIVNPHEYSSNCTEPFPNNTNLQPLEISQSLLYRGPVDPANWFGVRKGYPNLGYIQNHLQILLLLVFEAVVYRRQEHYRRQHQQAPLPAQALCADGTRQRLDQDLLSCLKYFINFFFYKFGLEICFLMAVNVIGQRMNFMVILHGCWLVAILTRRRREAIARLWPNYCLFLTLFLLYQYLLCLGMPPALCIDYPWRWSQAIPMNSALIKWLYLPDFFRAPNSTNLISDFLLLLCASQQWQVFSAEQTEEWQRMAGVNTDHLEPLRGEPNPIPNFIHCRSYLDMLKVAVFRYLFWLVLVVVFVTGATRISIFGLGYLLACFYLLLFGTTLLQKDTRAQLVLWDCLILYNVTVIISKNMLSLLSCVFVEQMQSNFCWVIQLFSLVCTVKGYYDPKEMKTRDRDCLLPVEEAGIIWDSICFFFLLLQRRVFLSHYFLHVSADLKATALQASRGFALYNAANIKNINFHRQTEERSLAQLKRQMKRIRAKQEKYRQSQASRGQLQSTDPQEPGPDSPGGSSPPRTQWWRPWQDHATVIHSGDYFLFESDSEEEEEALPEDPRPAAQSAFQMAYQAWVTNAQTVLRQRREQARRDRAEQLASGGDLSPEVELVDVPENEMAGHSHVMQRVLSTMQFLWVLGQATVDGLTRWLRTFTKDHRTMSDVLCAERYLLTQELLRGGEVHRGVLDQLYVSEDEIALSGPVENRDGPSTASSGLGAEEPLSSMTDDTGSPLSTGYNTRSGSEEIITDTGGLQAGTSLHGSQELLANARTRMRTASELLLDRRLRIPELEEAEQFEAQQGRTLRLLRAMYQCVAAHSELLCYFIIILNHMVTASAASLVLPVLVFLWAMLTIPRPSKRFWMTAIVFTEVMVVTKYLFQFGFFPWNSYIVLRRYENKPYFPPRILGLEKTDSYIKYDLVQLMALFFHRSQLLCYGLWDHEEDGVPKDHCRSSEKDQEAEEESEAKLESQPETGTGHPEEPVLTGTPKDHIQGKGSVRSKDEIQDPPEDLKPQHRRHISIRFRRRKETQGPKGAAVVEAEHEEGEEGREAAGRKRLRRPREGLKIREKMKAAGRRLQSFCLSLAQSFYQPLRRFFHDILHTKYRAATDVYALMFLADIVDIVVIIFGFWAFGKHSAATDIASSLSDDQVPQAFLFMLLVQFGTMVIDRALYLRKTVLGNLAFQVVLVVAIHLWMFFILPAVTERMFRQNAVAQLWYFVKCIYFALSAYQIRCGYPTRILGNFLTKKYNHLNLFLFQGFRLVPFLVELRAVMDWVWTDTTLSLSNWMCVEDIYANIFIIKCSRETEKKYPQPKGQKKKKIVKYGMGGLIILFLIAIIWFPLLFMSLIRSVVGVVNQPIDVTVTLKLGGYEPLFTMSAQQPSIVPFTPEDYEELSQQFDPYPLAMQFISQYSPEDIVTAQIEGSSGALWRISPPSRAQMKHELYNGTADITLRFTWNFQRDLAKGGSVEYTNEKHTLELAPNSTARRQLAQLLEGRPDQSVVIPHLFPKYIRAPNGPEANPVKQLQPDEEEDYLGVRIQLRREQVGTGTSGEQAGTKASDFLEWWVIELQDCQAECNLLPMVIFSDKVSPPSLGFLAGYGIVGLYVSIVLVVGKFVRGFFSDISHSIMFEELPCVDRILKLCQDIFLVRETRELELEEELYAKLIFLYRSPETMIKWTREKE</t>
  </si>
  <si>
    <t>Moderate expression in lung and kidney. Very weak expression in heart; spleen and liver.</t>
  </si>
  <si>
    <t>10.1038/nature02426; 10.1016/j.brainres.2006.06.050; 10.1038/ncomms1871</t>
  </si>
  <si>
    <t>NP_001070668.2;</t>
  </si>
  <si>
    <t>Chain (1); Coiled coil (1); Compositional bias (6); Disulfide bond (1); Glycosylation (2); Modified residue (6); Region (4); Topological domain (1); Transmembrane (35)</t>
  </si>
  <si>
    <t>Pore-forming subunit of a mechanosensitive non-specific cation channel. Generates currents characterized by a linear current-voltage relationship that are sensitive to ruthenium red and gadolinium. Plays a key role in epithelial cell adhesion by maintaining integrin activation through R-Ras recruitment to the ER; most probably in its activated state; and subsequent stimulation of calpain signaling. In the kidney; may contribute to the detection of intraluminal pressure changes and to urine flow sensing. Acts as a shear-stress sensor that promotes endothelial cell organization and alignment in the direction of blood flow through calpain activation. Plays a key role in blood vessel formation and vascular structure in both development and adult physiology. Acts as a sensor of phosphatidylserine (PS) flipping at the plasma membrane and governs morphogenesis of muscle cells. In myoblasts; flippase-mediated PS enrichment at the inner leaflet of plasma membrane triggers channel activation and Ca2+ influx followed by Rho GTPases signal transduction; leading to assembly of cortical actomyosin fibers and myotube formation. {ECO:0000250|UniProtKB:E2JF22}.</t>
  </si>
  <si>
    <t>ICDB_Pro_1372</t>
  </si>
  <si>
    <t>Q92508</t>
  </si>
  <si>
    <t>PIEZO1; FAM38A; KIAA0233</t>
  </si>
  <si>
    <t>Homo sapiens (Human)</t>
  </si>
  <si>
    <t>2521</t>
  </si>
  <si>
    <t>MEPHVLGAVLYWLLLPCALLAACLLRFSGLSLVYLLFLLLLPWFPGPTRCGLQGHTGRLLRALLGLSLLFLVAHLALQICLHIVPRLDQLLGPSCSRWETLSRHIGVTRLDLKDIPNAIRLVAPDLGILVVSSVCLGICGRLARNTRQSPHPRELDDDERDVDASPTAGLQEAATLAPTRRSRLAARFRVTAHWLLVAAGRVLAVTLLALAGIAHPSALSSVYLLLFLALCTWWACHFPISTRGFSRLCVAVGCFGAGHLICLYCYQMPLAQALLPPAGIWARVLGLKDFVGPTNCSSPHALVLNTGLDWPVYASPGVLLLLCYATASLRKLRAYRPSGQRKEAAKGYEARELELAELDQWPQERESDQHVVPTAPDTEADNCIVHELTGQSSVLRRPVRPKRAEPREASPLHSLGHLIMDQSYVCALIAMMVWSITYHSWLTFVLLLWACLIWTVRSRHQLAMLCSPCILLYGMTLCCLRYVWAMDLRPELPTTLGPVSLRQLGLEHTRYPCLDLGAMLLYTLTFWLLLRQFVKEKLLKWAESPAALTEVTVADTEPTRTQTLLQSLGELVKGVYAKYWIYVCAGMFIVVSFAGRLVVYKIVYMFLFLLCLTLFQVYYSLWRKLLKAFWWLVVAYTMLVLIAVYTFQFQDFPAYWRNLTGFTDEQLGDLGLEQFSVSELFSSILVPGFFLLACILQLHYFHRPFMQLTDMEHVSLPGTRLPRWAHRQDAVSGTPLLREEQQEHQQQQQEEEEEEEDSRDEGLGVATPHQATQVPEGAAKWGLVAERLLELAAGFSDVLSRVQVFLRRLLELHVFKLVALYTVWVALKEVSVMNLLLVVLWAFALPYPRFRPMASCLSTVWTCVIIVCKMLYQLKVVNPQEYSSNCTEPFPNSTNLLPTEISQSLLYRGPVDPANWFGVRKGFPNLGYIQNHLQVLLLLVFEAIVYRRQEHYRRQHQLAPLPAQAVFASGTRQQLDQDLLGCLKYFINFFFYKFGLEICFLMAVNVIGQRMNFLVTLHGCWLVAILTRRHRQAIARLWPNYCLFLALFLLYQYLLCLGMPPALCIDYPWRWSRAVPMNSALIKWLYLPDFFRAPNSTNLISDFLLLLCASQQWQVFSAERTEEWQRMAGVNTDRLEPLRGEPNPVPNFIHCRSYLDMLKVAVFRYLFWLVLVVVFVTGATRISIFGLGYLLACFYLLLFGTALLQRDTRARLVLWDCLILYNVTVIISKNMLSLLACVFVEQMQTGFCWVIQLFSLVCTVKGYYDPKEMMDRDQDCLLPVEEAGIIWDSVCFFFLLLQRRVFLSHYYLHVRADLQATALLASRGFALYNAANLKSIDFHRRIEEKSLAQLKRQMERIRAKQEKHRQGRVDRSRPQDTLGPKDPGLEPGPDSPGGSSPPRRQWWRPWLDHATVIHSGDYFLFESDSEEEEEAVPEDPRPSAQSAFQLAYQAWVTNAQAVLRRRQQEQEQARQEQAGQLPTGGGPSQEVEPAEGPEEAAAGRSHVVQRVLSTAQFLWMLGQALVDELTRWLQEFTRHHGTMSDVLRAERYLLTQELLQGGEVHRGVLDQLYTSQAEATLPGPTEAPNAPSTVSSGLGAEEPLSSMTDDMGSPLSTGYHTRSGSEEAVTDPGEREAGASLYQGLMRTASELLLDRRLRIPELEEAELFAEGQGRALRLLRAVYQCVAAHSELLCYFIIILNHMVTASAGSLVLPVLVFLWAMLSIPRPSKRFWMTAIVFTEIAVVVKYLFQFGFFPWNSHVVLRRYENKPYFPPRILGLEKTDGYIKYDLVQLMALFFHRSQLLCYGLWDHEEDSPSKEHDKSGEEEQGAEEGPGVPAATTEDHIQVEARVGPTDGTPEPQVELRPRDTRRISLRFRRRKKEGPARKGAAAIEAEDREEEEGEEEKEAPTGREKRPSRSGGRVRAAGRRLQGFCLSLAQGTYRPLRRFFHDILHTKYRAATDVYALMFLADVVDFIIIIFGFWAFGKHSAATDITSSLSDDQVPEAFLVMLLIQFSTMVVDRALYLRKTVLGKLAFQVALVLAIHLWMFFILPAVTERMFNQNVVAQLWYFVKCIYFALSAYQIRCGYPTRILGNFLTKKYNHLNLFLFQGFRLVPFLVELRAVMDWVWTDTTLSLSSWMCVEDIYANIFIIKCSRETEKKYPQPKGQKKKKIVKYGMGGLIILFLIAIIWFPLLFMSLVRSVVGVVNQPIDVTVTLKLGGYEPLFTMSAQQPSIIPFTAQAYEELSRQFDPQPLAMQFISQYSPEDIVTAQIEGSSGALWRISPPSRAQMKRELYNGTADITLRFTWNFQRDLAKGGTVEYANEKHMLALAPNSTARRQLASLLEGTSDQSVVIPNLFPKYIRAPNGPEANPVKQLQPNEEADYLGVRIQLRREQGAGATGFLEWWVIELQECRTDCNLLPMVIFSDKVSPPSLGFLAGYGIMGLYVSIVLVIGKFVRGFFSEISHSIMFEELPCVDRILKLCQDIFLVRETRELELEEELYAKLIFLYRSPETMIKWTREKE</t>
  </si>
  <si>
    <t>Dehydrated Hereditary Stomatocytosis 1 With Or Without Pseudohyperkalemia And/Or Perinatal Edema and Lymphatic Malformation 6</t>
  </si>
  <si>
    <t>Expressed in numerous tissues. In normal brain; expressed exclusively in neurons; not in astrocytes. In Alzheimer disease brains; expressed in about half of the activated astrocytes located around classical senile plaques. In Alzheimer disease brains; expressed in about half of the activated astrocytes located around classical senile plaques. In Alzheimer disease brains; expressed in about half of the activated astrocytes located around classical senile plaques. In Parkinson disease substantia nigra; not detected in melanin-containing neurons nor in activated astrocytes. Expressed in erythrocytes (at protein level). Expressed in myoblasts (at protein level).</t>
  </si>
  <si>
    <t>10.1038/nature03187; 10.1016/j.brainres.2006.06.050; 10.1093/dnares/3.5.321; 10.1101/gr.2596504; 10.1182/blood-2012-04-422253; 10.1016/j.cell.2006.09.026; 10.1073/pnas.0805139105; 10.1038/nbt.1532; 10.1126/scisignal.2000007; 10.1242/jcs.056424; 10.1126/scisignal.2000475; 10.1021/pr300630k; 10.1016/j.jprot.2013.11.014; 10.1038/nature13701; 10.1038/s41467-018-04436-w; 10.1182/blood-2013-02-482489; 10.1038/ncomms2899; 10.1073/pnas.1219777110; 10.1016/j.bcmd.2013.07.015; 10.1111/cge.12147; 10.1038/ncomms9085; 10.1182/blood.2022016504</t>
  </si>
  <si>
    <t>NP_001136336.2;</t>
  </si>
  <si>
    <t>Chain (1); Coiled coil (1); Compositional bias (5); Disulfide bond (1); Glycosylation (2); Modified residue (7); Mutagenesis (1); Natural variant (24); Region (5); Sequence conflict (1); Topological domain (1); Transmembrane (36)</t>
  </si>
  <si>
    <t>Pore-forming subunit of a mechanosensitive non-specific cation channel (PubMed:23479567; PubMed:23695678). Generates currents characterized by a linear current-voltage relationship that are sensitive to ruthenium red and gadolinium. Plays a key role in epithelial cell adhesion by maintaining integrin activation through R-Ras recruitment to the ER; most probably in its activated state; and subsequent stimulation of calpain signaling (PubMed:20016066). In the kidney; may contribute to the detection of intraluminal pressure changes and to urine flow sensing. Acts as a shear-stress sensor that promotes endothelial cell organization and alignment in the direction of blood flow through calpain activation (PubMed:25119035). Plays a key role in blood vessel formation and vascular structure in both development and adult physiology (By similarity). Acts as a sensor of phosphatidylserine (PS) flipping at the plasma membrane and governs morphogenesis of muscle cells. In myoblasts; flippase-mediated PS enrichment at the inner leaflet of plasma membrane triggers channel activation and Ca2+ influx followed by Rho GTPases signal transduction; leading to assembly of cortical actomyosin fibers and myotube formation. {ECO:0000250|UniProtKB:E2JF22; ECO:0000269|PubMed:20016066; ECO:0000269|PubMed:23479567; ECO:0000269|PubMed:23695678; ECO:0000269|PubMed:25119035; ECO:0000269|PubMed:29799007}.</t>
  </si>
  <si>
    <t>ICDB_Pro_1229</t>
  </si>
  <si>
    <t>Q8CD54</t>
  </si>
  <si>
    <t xml:space="preserve">Piezo-type mechanosensitive ion channel component 2 </t>
  </si>
  <si>
    <t>Piezo-type mechanosensitive ion channel component 2 (Protein FAM38B)</t>
  </si>
  <si>
    <t>Piezo2; Fam38b</t>
  </si>
  <si>
    <t>2822</t>
  </si>
  <si>
    <t>MASEVVCGLIFRLLLPICLAVACAFRYNGLSFVYLIYLLLIPLFSEPTKATMQGHTGRLLQSLCITSLSFLLLHIIFHITLASLEAQHRITPAYNCSTWEKTFRQIGFESLKGADAGNGIRVFVPDIGMFIASLTIWLVCRTIVKKPDTEEIAQLNSECENEELAGGEKMDSEEALIYEEDLDGEEGMEGELEESTKLKILRRFASVASKLKEFIGNMITTAGKVVVTILLGSSGMMLPSLTSAVYFFVFLGLCTWWSWCRTFDPLLFGCLCVLLAIFTAGHLIGLYLYQFQFFQEAVPPNDYYARLFGIKSVIQTDCASTWKIIVNPDLSWYHHANPILLLVMYYTLATLIRIWLQEPLVQEEMAKEDEGALDCSSNQNTAERRRSLWYATQYPTDERKLLSMTQDDYKPSDGLLVTVNGNPVDYHTIHPSLPIENGPAKTDLYTTPQYRWEPSEESSEKKEEEEDKREDSEGEGSQEEKRSVRMHAMVAVFQFIMKQSYICALIAMMAWSITYHSWLTFVLLIWSCTLWMIRNRRKYAMISSPFMVVYANLLLVLQYIWSFELPEIKKVPGFLEKKEPGELASKILFTITFWLLLRQHLTEQKALREKEALLSEVKIGSQELEEKEDEELQDVQVEGEPTEKEEEEEEEIKEERHEVKKEEEEEVEEDDDQDIMKVLGNLVVALFIKYWIYVCGGMFFFVSFEGKIVMYKIIYMVLFLFCVALYQVHYEWWRKILKYFWMSVVIYTMLVLIFIYTYQFENFPGLWQNMTGLKKEKLEDLGLKQFTVAELFTRIFIPTSFLLVCILHLHYFHDRFLELTDLKSIPSKEDNTIYSHAKVNGRVYLIINRLAHPEGSLPDLAIMNMTASLDKPEVQKLAESGEERPEECVKKTEKGEAGKDSDESEEEEDEEEESEEEESSDLRNKWHLVIDRLTVLFLKFLEYFHKLQVFMWWILELHIIKIVSSYIIWVTVKEVSLFNYVFLISWAFALPYAKLRRAASSVCTVWTCVIIVCKMLYQLQTIKPENFSVNCSLPNENQTNIPLHELNKSLLYSAPVDPTEWVGLRKSSPLLVYLRNNLLMLAILAFEVTVYRHQEYYRGRNNLTAPVSKTIFHDITRLHLDDGLINCAKYFVNYFFYKFGLETCFLMSVNVIGQRMDFYAMIHACWLIGVLYRRRRKAIAEVWPKYCCFLACIITFQYFVCIGIPPAPCRDYPWRFKGAYFNDNIIKWLYFPDFIVRPNPVFLVYDFMLLLCASLQRQIFEDENKAAVRIMAGDNVEICMNLDAASFSQHNPVPDFIHCRSYLDMSKVIIFSYLFWFVLTIIFITGTTRISIFCMGYLVACFYFLLFGGDLLLKPIKSILRYWDWLIAYNVFVITMKNILSIGACGYIGALVRNSCWLIQAFSLACTVKGYQMPEDDSRCKLPSGEAGIIWDSICFAFLLLQRRVFMSYYFLHVVADIKASQILASRGAELFQATIVKAVKARIEEEKKSMDQLKRQMDRIKARQQKYKKGKERMLSLTQESGEGQDIQKVSEEDDEREADKQKAKGKKKQWWRPWVDHASMVRSGDYYLFETDSEEEEEEELKKEDEEPPRKSAFQFVYQAWITDPKTALRQRRKEKKKLAREEQKERRKGSGDGPVEWEDREDEPVKKKSDGPDNIIKRIFNILKFTWVLFLATVDSFTTWLNSISREHIDISTVLRIERCMLTREIKKGNVPTRESIHMYYQNHIMNLSRESGLDTIDEHSGAGSRAQAAHRMDSLDSRDSISSCYTEATLLISRQSTLDDLDGQDPVPKTSERARPRLRKMFSLDMSSSSADSGSVASSEPTQCTMLYSRQGTTETIEEVEAEAEEEVVEGLEPELHDAEEKEYAAEYEAGVEEISLTPDEELPQFSTDDCEAPPSYSKAVSFEHLSFASQDDSGAKNHMVVSPDDSRTDKLESSILPPLTHELTASDLLMSKMFHDDELEESEKFYVDQPRFLLLFYAMYNTLVARSEMVCYFVIILNHMTSASIITLLLPILIFLWAMLSVPRPSRRFWMMAIVYTEVAIVVKYFFQFGFFPWNKDLEIYKERPYFPPNIIGVEKKEGYVLYDLIQLLALFFHRSILKCHGLWDEDDIVDSNTDKEGSDDELSLDQGRRGSSDSLKSINLAASVESVHVTFPEQPAAIRRKRSCSSSQISPRSSFSSNRSKRGSTSTRNSSQKGSSVLSLKQKSKRELYMEKLQEHLIKAKAFTIKKTLQIYVPIRQFFYDLIHPDYSAVTDVYVLMFLADTVDFIIIVFGFWAFGKHSAAADITSSLSEDQVPGPFLVMVLIQFGTMVVDRALYLRKTVLGKVIFQVILVFGIHFWMFFILPGVTERKFSQNLVAQLWYFVKCVYFGLSAYQIRCGYPTRVLGNFLTKSYNYVNLFLFQGFRLVPFLTELRAVMDWVWTDTTLSLSSWICVEDIYAHIFILKCWRESEKRYPQPRGQKKKKAVKYGMGGMIIVLLICIVWFPLLFMSLIKSVAGVINQPLDVSVTITLGGYQPIFTMSAQQSQLKVMDNSKYNEFLKSFGPNSGAMQFLENYEREDVTVAELEGNSNSLWTISPPSKQKMIQELTDPNSCFSVVFSWSIQRNMTLGAKAEIATDKLSFPLAVATRNSIAKMIAGNDTESSNTPVTIEKIYPYYVKAPSDSNSKPIKQLLSENNFMNITIILFRDNVTKSNSEWWVLNLTGSRIFNQGSQALELVVFNDKVSPPSLGFLAGYGIMGLYASVVLVIGKFVREFFSGISHSIMFEELPNVDRILKLCTDIFLVRETGELELEEDLYAKLIFLYRSPETMIKWTREKTN</t>
  </si>
  <si>
    <t>6KG7</t>
  </si>
  <si>
    <t>Expressed in bladder; colon; and lung; but less abundant in kidney or skin (PubMed:20813920). Strong expression is observed in dorsal root ganglia (DRG) sensory neurons (PubMed:20813920). Expressed in a wide range of cutaneous low-threshold mechanoreceptors (LTMRs); including Merkel cells and Meissners corpuscles (PubMed:24717433; PubMed:25471886). Expressed in a wide range of cutaneous low-threshold mechanoreceptors (LTMRs); including Merkel cells and Meissners corpuscles (PubMed:24717433; PubMed:25471886). Expressed in a wide range of cutaneous low-threshold mechanoreceptors (LTMRs); including Merkel cells and Meissners corpuscles (PubMed:24717433; PubMed:25471886).</t>
  </si>
  <si>
    <t>10.1126/science.1193270; 10.1126/science.1112014; 10.1016/j.cell.2010.12.001; 10.1038/nature10812; 10.1038/ncomms4520; 10.1038/nature13251; 10.1038/nature13980</t>
  </si>
  <si>
    <t>NP_001034574.4;</t>
  </si>
  <si>
    <t>Alternative sequence (4); Chain (1); Coiled coil (2); Compositional bias (7); Glycosylation (4); Modified residue (1); Region (7); Sequence conflict (1); Transmembrane (37)</t>
  </si>
  <si>
    <t>Component of a mechanosensitive channel required for rapidly adapting mechanically activated (MA) currents (PubMed:20813920; PubMed:24717433). Required for Merkel-cell mechanotransduction (PubMed:24717433). Plays a major role in light-touch mechanosensation (PubMed:25471886). {ECO:0000269|PubMed:20813920; ECO:0000269|PubMed:24717433; ECO:0000269|PubMed:25471886}.</t>
  </si>
  <si>
    <t>ICDB_Pro_1510</t>
  </si>
  <si>
    <t>Q9H5I5</t>
  </si>
  <si>
    <t>PIEZO2; C18orf30; C18orf58; FAM38B</t>
  </si>
  <si>
    <t>2752</t>
  </si>
  <si>
    <t>MASEVVCGLIFRLLLPICLAVACAFRYNGLSFVYLIYLLLIPLFSEPTKTTMQGHTGRLLKSLCFISLSFLLLHIIFHITLVSLEAQHRIAPGYNCSTWEKTFRQIGFESLKGADAGNGIRVFVPDIGMFIASLTIWLLCRNIVQKPVTDEAAQSNPEFENEELAEGEKIDSEEALIYEEDFNGGDGVEGELEESTKLKMFRRLASVASKLKEFIGNMITTAGKVVVTILLGSSGMMLPSLTSSVYFFVFLGLCTWWSWCRTFDPLLFSCLCVLLAIFTAGHLIGLYLYQFQFFQEAVPPNDYYARLFGIKSVIQTDCSSTWKIIVNPDLSWYHHANPILLLVMYYTLATLIRIWLQEPLVQDEGTKEEDKALACSPIQITAGRRRSLWYATHYPTDERKLLSMTQDDYKPSDGLLVTVNGNPVDYHTIHPSLPMENGPGKADLYSTPQYRWEPSDESSEKREEEEEEKEEFEEERSREEKRSIKVHAMVSVFQFIMKQSYICALIAMMAWSITYHSWLTFVLLIWSCTLWMIRNRRKYAMISSPFMVVYGNLLLILQYIWSFELPEIKKVPGFLEKKEPGELASKILFTITFWLLLRQHLTEQKALQEKEALLSEVKIGSQENEEKDEELQDIQVEGEPKEEEEEEAKEEKQERKKVEQEEAEEEDEQDIMKVLGNLVVAMFIKYWIYVCGGMFFFVSFEGKIVMYKIIYMVLFLFCVALYQVHYEWWRKILKYFWMSVVIYTMLVLIFIYTYQFENFPGLWQNMTGLKKEKLEDLGLKQFTVAELFTRIFIPTSFLLVCILHLHYFHDRFLELTDLKSIPSKEDNTIYRLAHPEGSLPDLTMMHLTASLEKPEVRKLAEPGEEKLEGYSEKAQKGDLGKDSEESEEDGEEEEESEEEEETSDLRNKWHLVIDRLTVLFLKFLEYFHKLQVFMWWILELHIIKIVSSYIIWVSVKEVSLFNYVFLISWAFALPYAKLRRLASSVCTVWTCVIIVCKMLYQLQTIKPENFSVNCSLPNENQTNIPFNELNKSLLYSAPIDPTEWVGLRKSSPLLVYLRNNLLMLAILAFEVTIYRHQEYYRGRNNLTAPVSRTIFHDITRLHLDDGLINCAKYFINYFFYKFGLETCFLMSVNVIGQRMDFYAMIHACWLIAVLYRRRRKAIAEIWPKYCCFLACIITFQYFICIGIPPAPCRDYPWRFKGASFNDNIIKWLYFPDFIVRPNPVFLVYDFMLLLCASLQRQIFEDENKAAVRIMAGDNVEICMNLDAASFSQHNPVPDFIHCRSYLDMSKVIIFSYLFWFVLTIIFITGTTRISIFCMGYLVACFYFLLFGGDLLLKPIKSILRYWDWLIAYNVFVITMKNILSIGACGYIGTLVHNSCWLIQAFSLACTVKGYQMPAANSPCTLPSGEAGIIWDSICFAFLLLQRRVFMSYYFLHVVADIKASQILASRGAELFQATIVKAVKARIEEEKKSMDQLKRQMDRIKARQQKYKKGKERMLSLTQEPGEGQDMQKLSEEDDEREADKQKAKGKKKQWWRPWVDHASMVRSGDYYLFETDSEEEEEEELKKEDEEPPRRSAFQFVYQAWITDPKTALRQRHKEKKRSAREERKRRRKGSKEGPVEWEDREDEPIKKKSDGPDNIIKRIFNILKFTWVLFLATVDSFTTWLNSISREHIDISTVLRIERCMLTREIKKGNVPTRESIHMYYQNHIMNLSRESGLDTIDEHPGAASGAQTAHRMDSLDSHDSISSEPTQCTMLYSRQGTTETIEEVEAEQEEEAGSTAPEPREAKEYEATGYDVGAMGAEEASLTPEEELTQFSTLDGDVEAPPSYSKAVSFEHLSFGSQDDSAGKNRMAVSPDDSRTDKLGSSILPPLTHELTASELLLKKMFHDDELEESEKFYVGQPRFLLLFYAMYNTLVARSEMVCYFVIILNHMVSASMITLLLPILIFLWAMLSVPRPSRRFWMMAIVYTEVAIVVKYFFQFGFFPWNKNVEVNKDKPYHPPNIIGVEKKEGYVLYDLIQLLALFFHRSILKCHGLWDEDDMTESGMAREESDDELSLGHGRRDSSDSLKSINLAASVESVHVTFPEQQTAVRRKRSGSSSEPSQRSSFSSNRSQRGSTSTRNSSQKGSSVLSIKQKGKRELYMEKLQEHLIKAKAFTIKKTLEIYVPIKQFFYNLIHPEYSAVTDVYVLMFLADTVDFIIIVFGFWAFGKHSAAADITSSLSEDQVPGPFLVMVLIQFGTMVVDRALYLRKTVLGKVIFQVILVFGIHFWMFFILPGVTERKFSQNLVAQLWYFVKCVYFGLSAYQIRCGYPTRVLGNFLTKSYNYVNLFLFQGFRLVPFLTELRAVMDWVWTDTTLSLSSWICVEDIYAHIFILKCWRESEKRYPQPRGQKKKKVVKYGMGGMIIVLLICIVWFPLLFMSLIKSVAGVINQPLDVSVTITLGGYQPIFTMSAQQSQLKVMDQQSFNKFIQAFSRDTGAMQFLENYEKEDITVAELEGNSNSLWTISPPSKQKMIHELLDPNSSFSVVFSWSIQRNLSLGAKSEIATDKLSFPLKNITRKNIAKMIAGNSTESSKTPVTIEKIYPYYVKAPSDSNSKPIKQLLSENNFMDITIILSRDNTTKYNSEWWVLNLTGNRIYNPNSQALELVVFNDKVSPPSLGFLAGYGIMGLYASVVLVIGKFVREFFSGISHSIMFEELPNVDRILKLCTDIFLVRETGELELEEDLYAKLIFLYRSPETMIKWTREKTN</t>
  </si>
  <si>
    <t>Marden-Walker Syndrome and Arthrogryposis;Distal;Type 5</t>
  </si>
  <si>
    <t>10.1038/ng1285; 10.1038/nature03983; 10.1111/cge.12850; 10.1056/nejmoa1602812; 10.1073/pnas.1221400110; 10.1016/j.ajhg.2014.03.015</t>
  </si>
  <si>
    <t>NP_071351.2 [Q9H5I5-1];XP_011524026.1;</t>
  </si>
  <si>
    <t>Alternative sequence (3); Chain (1); Coiled coil (1); Compositional bias (8); Glycosylation (3); Modified residue (1); Natural variant (11); Region (8); Sequence conflict (5); Transmembrane (37)</t>
  </si>
  <si>
    <t>Component of a mechanosensitive channel required for rapidly adapting mechanically activated (MA) currents. Required for Merkel-cell mechanotransduction. Plays a major role in light-touch mechanosensation. {ECO:0000250|UniProtKB:Q8CD54}.</t>
  </si>
  <si>
    <t>ICDB_Pro_0128</t>
  </si>
  <si>
    <t>F4IN58</t>
  </si>
  <si>
    <t>Piezo-type mechanosensitive ion channel homolog</t>
  </si>
  <si>
    <t>At2g48060/At2g48040/At2g48050; T9J23.21/T9J23.19/T9J23.20</t>
  </si>
  <si>
    <t>Arabidopsis thaliana (Mouse-ear cress)</t>
  </si>
  <si>
    <t>2462</t>
  </si>
  <si>
    <t>MASFLVGFLLPSLLLAAALINWSVISFLDLIAFLLVHYIAPEIGYRFQRRHWLLWPIFIFSFAVFLAQVVYLVIWAALGQDWDTPDTGWMRVIGFMILKSWRNPTVMYFLALQLLTSLVALADIYSSRFGFARWRDTWWSHFSGIFEHLGSHLRVASCLLLPAVQLAVGICNPSWVSLPFFIGSCAGLVDWSLTSNVSGLFRWWRVLYIYAGFNIVLLYLYQLPINFSDMIRWIASFIGLFRISLETEGPDICSGLFLVLFYIMLSYVRSDLEDMDFIMSTSENNLAERLLPPKYSFFIRESRAGVRHTNVLLRGAVFKTFSINFFTYGFPVSLFALSFWSFHFASLCAFGLLAYVGYIIYAFPSLFQLHRLNGLLLVFILLWAVSTYIFNVAFSFLNTKVGKFGLGMLVALGNLVNNSVFLYLSEESSRSSNERSYVEADEETKVLVVATIAWGLRKCSRAIMLALIFLIAMKPGFFHAVYVIFFLMYLLSHNINRKIRKSLILLCEVHFALLYILEIDLVSNSLKQEGSASREVLFQLGLLRSESSWDFLEIALLACFCAIHNHGFEVLFSFSAIVRHTPSPPIGFSILKAGLNKSVLLSVYSSPSSSYSQDNTTYERHIASFLSAIGQKFLSMYRSCGTYIAFITILISVYLVKPNYVSFGYIFLLLLWITGRQLFEETKRRLWFPLKAYAVLVFMFIYCLSSFVSLQLWLSGFIDLYFYLGYNSKAPLLDNVWESLAVLIVMQLYSYERRQSGHYIPGQSSLLHPGVFGFFERFLAWHGQKILFAALFYASLSPISVFGFVYLLGLVICTTFPKSSSIPSKSFLIYTGFLVSAEYLFQLWGMQAQMFPGQKYAELSFYLGLRVYEPGFWGIESGLRGKVLVVAACTLQYNVFRWLERTSGLTVIKGKYEEPCPLFVSAEDTTASVSSSNGENPSSTDHASISMKQGEATSNSWPFFSPRGNQGAGFLHPKTGGSESGSSRKFSFGHFWGSIKESHRWNRRRILALKKERFETQKNLLKIYLKFWIENMFNLYGLEINMIALLLASFALLNAISMVYIALLAACVLLRRRVIQKLWPVVVFLFASILAIEYVATWNSFLPSDQAPSETSVHCHDCWSIAALYFKFCRECWLGVRVDDPRTLISYFVVFMLACFKLRADHISSFSESSTYHQMKSQRKNSFVWRDLSFETKSMWTVLDYLRLYCYVHLLDVVLILILITGTLEYDILHLGYLAFALVFARMRLEILKKKNKIFRFLRVYNFVLIIFSLAYQSPFVGNFNDGKCETVDYIYEVIGFYKYDYGFRITARSALVEIIIFMLVSLQSYMFSSQEFDYVSRYLEAEQIGAIVREQEKKAARKTEQLQQIREAEEKKRQRNLQVEKMKSEMLNLRVQLHRMNSDSNFGVASPRTEGLRRRKSPYLIPDSGAASPEIDGVVHRKEEQPIDEDSQYPFEAHEFPVSTTPEALDSPEYSFGASPCEITEVQQDLDVMSMERERKQKSEGKENPLISAVQLIGDGVSQVQFIGNQAVNNLVNFLNISPENSDTNEQSSVDDEVYDEMESQKRKHTPFERSTSLQSDRSSDGTSFQIGRIFRHIWSRMQSNNDIVCYCCFIIAFLWNFSLLSMVYLAALFLYALCVHTGPTHIFWVIMLMYTEIYILLQYLYQIIIQHCGLSIDAPLLHELGFPTQRIKSSFVVSSLPLFLIYIFTLIQSSITVKDGDWVPSADFTSRRNARGSQKDLTRIRLSQRILDVFKKLRDSAKLVIRSIYRYWISLTRGAESPPYFVQVTMDVHMWPEDGIQPERVECRMNQLLRLVHNERCEKGNPDLCPYSSRVHVQSIERSTETPNEALVVLEVEYASPTNGCSSAEWYKSLTPASDVAKEIRKAQHSGLGEGTGFPYPILSVIGGGKRDTDLYAYIFGADLIVFFLVAIFYQSVIKNKSEFIDVYQLEDQFPFDFVIILMVIFFLIVVDRVIYLCSFATGKVVYYLFSLILFTYAVTEYAWSIYPTQQHAAGLALRIIFLAKAMSLALQAIQIRYGLPHKSTLYRQFLTSEVSRINYYGYRLYRALPFLYELRCVLDWSCTATSLTMYDWLKLEDVNASLYLVKCDTVLNRATHKHGEKQTKMTKCCNGICLFFILLCVIWAPMLMYSSGNPTNIANPIKDASVQIDLKTVGGKLTLYQTTLCERISGDNIDLGLDLGSQSFLPTYNKNDIQLICCQADASVLWLVPDTVVTRFIQSLDWDTDMDITFTWVLNRDRPKGKETVKYERSVDPLDLPKRSDIQMVLNGSMDGFRVHNLYPKFFRVTGSGDVRSFEDQTDEVSADILINHANFKWWWSFHNLKASENISACEGMDGPVAIIMSEETPPQGFLGDTLSKFSIWGLYITFVLAVGRFIRLQCSDLRMRIPYENLPSCDRLIAICEDLYAARAEGELGVEEVLYWTLVKIYRSPHMLLEYTKLDYDA</t>
  </si>
  <si>
    <t>10.1038/45471; 10.1111/tpj.13415; 10.1104/pp.010207</t>
  </si>
  <si>
    <t>NP_182327.6</t>
  </si>
  <si>
    <t>Chain (1); Coiled coil (1); Compositional bias (1); Region (2); Sequence conflict (2); Transmembrane (35)</t>
  </si>
  <si>
    <t>Pore-forming subunit of a mechanosensitive non-specific cation channel; that conducts both sodium and potassium ions. {ECO:0000250}.</t>
  </si>
  <si>
    <t>ICDB_Pro_0966</t>
  </si>
  <si>
    <t>Q54S52</t>
  </si>
  <si>
    <t>Protein PIEZO homolog</t>
  </si>
  <si>
    <t>DDB_G0282801</t>
  </si>
  <si>
    <t>Dictyostelium discoideum (Social amoeba)</t>
  </si>
  <si>
    <t>3080</t>
  </si>
  <si>
    <t>MIGYFFVSLIYPFSLICSSVFRSNVVSYIYFIFFLLSILCLPHKSLILKNKISKTLPIITLVLSMFSLILQLLVNVVKVFQEQDELSVNILTAFGFYKYNSFWIVFRNVLPDVIVFVISLFTIILWFKNLVYPASINIKDSLKKTTSLNNVDQILNSPYVHGGSGNFNSGSNNNNNNNNIVYRPAGRGLTGFSFLMLTLSSISYPSIINVIYFVFTILIILLLASKLSIHKVMLKCYPILLITSLCHLLFVYLNQIEYFYMKYTVFKEQKWYGVLNYTEWDVTYWPLVIGYITVLLLYISTCILFRKQQLFNRTKPRYKQKLDKLGIMSDSNNNNNNNNKSRTTKLAIIFSKHGWTICCSQILVVCFFLTASVASAILLASGLICTLLPLKVFKKVIYIILLYFLVFISAQYIFNIPFSYSETDLQSYGLFSFNNSKWLYIGVQIVVSLTLSLYCFYSDIKDDDLGTIKKDQQSQQSQPQPQQQQQQQQSSQNNQIQQSPLQYQQPLPPTPISNKSLPSSPMSTKSTTVHIQNNNNGGGGGIIRPRKPLPPVPLGMIGKSSMAMTSNSSFGSNKPLNYIQQQQLQLQQQKVIGYQTSASINQLDINDSFSIAFPSLMLLTSGIGKGYDTFRGKYGGTFSKITSSLKAIAEITFLAIIGQSYRLALVGLFFCGLTSINLLNAGYMLFFIVFVISESLASRFWMCLIIYAQMVLLTLYIWQLSWISSYENDLTVLIGMTNYYGSPLWVGLIWHIIIITFSIIQWNVNKLYQRGLFSSSSSSSSSSNNNQNNNQNNQNNSYEDKFKNIPNFLLVFGDFIYRSVQQLSLPFCYLVIVIVSIFTKISLINIVYMATVFLCLLIHHISANGSIHIKRFWIIIILSQGVVLVARYIMQFNQVSHWLNSIFPKSNYISLSDIGLRNYSSSDRFIELFGCSSILVVCVFQLTVFFSIGQQQQQQQQQQQQQQQQQQQQQQQQQQQQQQQQQQQQQQQQQLNTSNNNNQNNNNLIIKKYTFFDSLLYIVKRICYLHGPKFVLWMVFAISIAEYNFFNFIYLIMIVISMSFKKGTYRIGSFLLFYSQLWVLTQLAALLPTVQSFNSDKFFMDWVGLRQPNVSTPWDAVKLNLAIILVISIQQTSYWWNKEIQNEKLEIKKKKQLKKQQQQQRKLEEHEEEYEEEEDQFGNKKNNDKLSLLSNDSIEIILDDGNNNNNNNNNNNNNNNNNNNNNNNNNNNNNNNNNNNNNNNQSNNENNENNNNSKKENLKKRLFWYISNFYELYGLECVFLVLAFALFWRLNILGMIYLIIIAVGLNIDKRNLHKLIYVSALLAPTILIQYLLILVVPTKENSYPWLDHPFFLNHKTIDNLLLLSIPDRYVLVIDFLVLFFSMLLFKQRNGYYLYKDFELHQQQQLNQQLNQQQHDSLKSIASSNSSSQKPLHPKNFFKFNSSIDGGDDDFTKEPRSWSNELRYMIIRYSSQVILIVIFLAGTAECDILSCFYVFFSVYVLFSGNAHSRKWSYLWKSLHIYNWLVLMAQIIFQVAVILYFQFKFNSNQMFEGHNHNHNHNHSSSSSSSSSGSIIDILSSQSSAIGIGGGNSSGSDSSYEVIENSLPTELYNIAVVFGFKIETGPLSISTISDVIIMVLLAYQKMIFQSRDFHILEEHLKAKRDLNYETAREFYKIRRNARIEQLNSIQDKITQRRSRLQHLKLKRINRRKNRHNHYYNNNPNNNYNNNNNNNNSNSSNSNNNNNDDDSNEPLSLGDNSFVPPKNTTNQNATNSTYSPFANSTMHMPPYENNNNNNNNNNNFNNNPLSNSSSTVSSFGVIEKPLEKKNWVKIYLNKILDWLDPLPDILIENYKKQQLQQQQKLEMNQSLLFGDQLQQEQQQQQEQQQQLNPQQQQSQSSKELPPILEQFEHNDDDFEISLNQAPGDYRNSIFIDSEQMRNAMQQMEQRRQQRLQQSIDASQLLQQQQQQQQASSSNTNTNSNNNNYNNNNNNNNNNNNNNNNNNNNNNNNNNNNNNNNNNNNNEIPKPNQTSSSTITLEPIEDEEEFLYKEKTQYFKRIIRGFSRIARDESKWLVFMACIANGVFYNSIISLVYLLAVFLYGRLFESPRPSKNFWRFMIGYSSLIICLKYVFQIPKNYYNCNENYHNSNNGTILMTSTSVYNTNNNINNNNQLNNNENYEWWQCPNTLLSEQNLLLTLPYVFGLYIIDGHFISGAFWDLAILLCCLWHRHVYRSKGLWNFQEKDFYVDQKQQSPLNLFNLDQQHFDQQQIDQIQNQQDLNNSPISLNSSNNNNNNNNNNNNNNNNNNNNNNNNNNNNNNNNDQTLIDINNNNNNNNNNNNNNNNNNNNNNNNNNNNNNNNNNNNNNNNNNNIIIDQILVDCSNEYDEEDQQQFNEFYDEEFDDRNEQEKENDEQEIQVIKKSSKSIAKIIIYPFKWLFVSIIEYVWLAIRTDEKPGRDYYMPLLFTDFACLFFLVIFPQNFTGIPSSDIAEFLEQNVIPRQYIVILLAQFGVIILDRIIYLYKSVKAKFVLQIVLTVLYHVFLFFYFPDLIVKPFSFGYTWPLVVFYLMKCIYLYYSALQICYGYPILSQNRFLMDGYSDFHNIGYALYKAIPFVYELRTLLDWIATDTTMLFYDWLKFEDLYSTIFSVKCRLEWIKRQGRQKGHKQPKFEKFVTGVTFFIGLVILLWFPLIILSSGLPGSNIEPVNNIQIEVSVVGWNPFLKINQDLSLESGDGDSTMDQNSFNNLKEDYSFLTTDDRQGIQNISINTFSEEIWNLSPPAKAQLINYLLTNTSLQIEVSYTLTRSGGVNSVIVGSNSVQLKPDQELNFYNILTRVQSNNSNNSNNPNENSSSGSDDNNNNSNNNIGSNSFIVEGLFYKFIKLPGVSGNPIYPTDNNGNVLALDALFTMNSTNFNNSNQPPQYFWQVNAYDSTKTYNISTLESIQFYTISSKLPNGITSTLVSAGIIGLYVSVVLSVGRFLRLSITQISIKIQLENLDSCDEILKMIDDVFIAREYGDLVLEEELYHELIQVFRQPQLLYSLTTFKNNQLNLPTTPTINSTLNNQNNQNNNNNNNNNHEKIN</t>
  </si>
  <si>
    <t>10.1038/nature03481</t>
  </si>
  <si>
    <t>XP_640187.1</t>
  </si>
  <si>
    <t>Chain (1); Compositional bias (4); Glycosylation (40); Region (9); Transmembrane (35)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</si>
</sst>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9241E-DB6C-4CE0-814B-ECA368FEE28C}">
  <dimension ref="A1:R10"/>
  <sheetViews>
    <sheetView tabSelected="1" workbookViewId="0">
      <selection sqref="A1:XFD10"/>
    </sheetView>
  </sheetViews>
  <sheetFormatPr defaultRowHeight="14.5" x14ac:dyDescent="0.35"/>
  <sheetData>
    <row r="1" spans="1:18" ht="15.5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1" t="s">
        <v>11</v>
      </c>
      <c r="M1" s="1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2" t="s">
        <v>17</v>
      </c>
    </row>
    <row r="2" spans="1:18" x14ac:dyDescent="0.35">
      <c r="A2" s="6" t="s">
        <v>18</v>
      </c>
      <c r="B2" s="6" t="s">
        <v>19</v>
      </c>
      <c r="C2" s="6" t="s">
        <v>20</v>
      </c>
      <c r="D2" s="6" t="s">
        <v>20</v>
      </c>
      <c r="E2" s="6" t="s">
        <v>21</v>
      </c>
      <c r="F2" s="6" t="s">
        <v>22</v>
      </c>
      <c r="G2" s="7" t="s">
        <v>23</v>
      </c>
      <c r="H2" s="6" t="s">
        <v>24</v>
      </c>
      <c r="I2" s="6" t="s">
        <v>19</v>
      </c>
      <c r="J2" s="6" t="s">
        <v>25</v>
      </c>
      <c r="K2" s="6"/>
      <c r="L2" s="6" t="s">
        <v>25</v>
      </c>
      <c r="M2" s="6"/>
      <c r="N2" s="6" t="s">
        <v>26</v>
      </c>
      <c r="O2" s="6" t="s">
        <v>27</v>
      </c>
      <c r="P2" s="6" t="s">
        <v>28</v>
      </c>
      <c r="Q2" s="6" t="s">
        <v>29</v>
      </c>
      <c r="R2" s="6"/>
    </row>
    <row r="3" spans="1:18" x14ac:dyDescent="0.35">
      <c r="A3" s="6" t="s">
        <v>30</v>
      </c>
      <c r="B3" s="6" t="s">
        <v>31</v>
      </c>
      <c r="C3" s="6" t="s">
        <v>32</v>
      </c>
      <c r="D3" s="6" t="s">
        <v>32</v>
      </c>
      <c r="E3" s="6" t="s">
        <v>33</v>
      </c>
      <c r="F3" s="6" t="s">
        <v>34</v>
      </c>
      <c r="G3" s="7" t="s">
        <v>35</v>
      </c>
      <c r="H3" s="6" t="s">
        <v>36</v>
      </c>
      <c r="I3" s="6" t="s">
        <v>31</v>
      </c>
      <c r="J3" s="6" t="s">
        <v>37</v>
      </c>
      <c r="K3" s="6"/>
      <c r="L3" s="6"/>
      <c r="M3" s="6" t="s">
        <v>38</v>
      </c>
      <c r="N3" s="6" t="s">
        <v>39</v>
      </c>
      <c r="O3" s="6" t="s">
        <v>40</v>
      </c>
      <c r="P3" s="6" t="s">
        <v>41</v>
      </c>
      <c r="Q3" s="6" t="s">
        <v>42</v>
      </c>
      <c r="R3" s="6"/>
    </row>
    <row r="4" spans="1:18" x14ac:dyDescent="0.35">
      <c r="A4" s="6" t="s">
        <v>43</v>
      </c>
      <c r="B4" s="6" t="s">
        <v>44</v>
      </c>
      <c r="C4" s="6" t="s">
        <v>45</v>
      </c>
      <c r="D4" s="6" t="s">
        <v>46</v>
      </c>
      <c r="E4" s="6" t="s">
        <v>47</v>
      </c>
      <c r="F4" s="6" t="s">
        <v>48</v>
      </c>
      <c r="G4" s="7" t="s">
        <v>49</v>
      </c>
      <c r="H4" s="6" t="s">
        <v>50</v>
      </c>
      <c r="I4" s="6" t="s">
        <v>44</v>
      </c>
      <c r="J4" s="6" t="s">
        <v>51</v>
      </c>
      <c r="K4" s="6"/>
      <c r="L4" s="6"/>
      <c r="M4" s="6" t="s">
        <v>52</v>
      </c>
      <c r="N4" s="6" t="s">
        <v>53</v>
      </c>
      <c r="O4" s="6" t="s">
        <v>25</v>
      </c>
      <c r="P4" s="6" t="s">
        <v>54</v>
      </c>
      <c r="Q4" s="6" t="s">
        <v>55</v>
      </c>
      <c r="R4" s="6"/>
    </row>
    <row r="5" spans="1:18" x14ac:dyDescent="0.35">
      <c r="A5" s="6" t="s">
        <v>56</v>
      </c>
      <c r="B5" s="6" t="s">
        <v>57</v>
      </c>
      <c r="C5" s="6" t="s">
        <v>45</v>
      </c>
      <c r="D5" s="6" t="s">
        <v>58</v>
      </c>
      <c r="E5" s="6" t="s">
        <v>47</v>
      </c>
      <c r="F5" s="6" t="s">
        <v>59</v>
      </c>
      <c r="G5" s="7" t="s">
        <v>60</v>
      </c>
      <c r="H5" s="6" t="s">
        <v>61</v>
      </c>
      <c r="I5" s="6" t="s">
        <v>57</v>
      </c>
      <c r="J5" s="6" t="s">
        <v>25</v>
      </c>
      <c r="K5" s="6"/>
      <c r="L5" s="6"/>
      <c r="M5" s="6" t="s">
        <v>62</v>
      </c>
      <c r="N5" s="6" t="s">
        <v>63</v>
      </c>
      <c r="O5" s="6" t="s">
        <v>64</v>
      </c>
      <c r="P5" s="6" t="s">
        <v>65</v>
      </c>
      <c r="Q5" s="6" t="s">
        <v>66</v>
      </c>
      <c r="R5" s="6"/>
    </row>
    <row r="6" spans="1:18" x14ac:dyDescent="0.35">
      <c r="A6" s="6" t="s">
        <v>67</v>
      </c>
      <c r="B6" s="6" t="s">
        <v>68</v>
      </c>
      <c r="C6" s="6" t="s">
        <v>45</v>
      </c>
      <c r="D6" s="6" t="s">
        <v>58</v>
      </c>
      <c r="E6" s="6" t="s">
        <v>69</v>
      </c>
      <c r="F6" s="6" t="s">
        <v>70</v>
      </c>
      <c r="G6" s="7" t="s">
        <v>71</v>
      </c>
      <c r="H6" s="6" t="s">
        <v>72</v>
      </c>
      <c r="I6" s="6" t="s">
        <v>68</v>
      </c>
      <c r="J6" s="6" t="s">
        <v>25</v>
      </c>
      <c r="K6" s="6"/>
      <c r="L6" s="6" t="s">
        <v>73</v>
      </c>
      <c r="M6" s="6" t="s">
        <v>74</v>
      </c>
      <c r="N6" s="6" t="s">
        <v>75</v>
      </c>
      <c r="O6" s="6" t="s">
        <v>76</v>
      </c>
      <c r="P6" s="6" t="s">
        <v>77</v>
      </c>
      <c r="Q6" s="6" t="s">
        <v>78</v>
      </c>
      <c r="R6" s="6"/>
    </row>
    <row r="7" spans="1:18" x14ac:dyDescent="0.35">
      <c r="A7" s="6" t="s">
        <v>79</v>
      </c>
      <c r="B7" s="6" t="s">
        <v>80</v>
      </c>
      <c r="C7" s="6" t="s">
        <v>81</v>
      </c>
      <c r="D7" s="6" t="s">
        <v>82</v>
      </c>
      <c r="E7" s="6" t="s">
        <v>83</v>
      </c>
      <c r="F7" s="6" t="s">
        <v>48</v>
      </c>
      <c r="G7" s="7" t="s">
        <v>84</v>
      </c>
      <c r="H7" s="6" t="s">
        <v>85</v>
      </c>
      <c r="I7" s="6" t="s">
        <v>25</v>
      </c>
      <c r="J7" s="6" t="s">
        <v>86</v>
      </c>
      <c r="K7" s="6"/>
      <c r="L7" s="6"/>
      <c r="M7" s="6" t="s">
        <v>87</v>
      </c>
      <c r="N7" s="6" t="s">
        <v>88</v>
      </c>
      <c r="O7" s="6" t="s">
        <v>89</v>
      </c>
      <c r="P7" s="6" t="s">
        <v>90</v>
      </c>
      <c r="Q7" s="6" t="s">
        <v>91</v>
      </c>
      <c r="R7" s="6"/>
    </row>
    <row r="8" spans="1:18" x14ac:dyDescent="0.35">
      <c r="A8" s="6" t="s">
        <v>92</v>
      </c>
      <c r="B8" s="6" t="s">
        <v>93</v>
      </c>
      <c r="C8" s="6" t="s">
        <v>81</v>
      </c>
      <c r="D8" s="6" t="s">
        <v>82</v>
      </c>
      <c r="E8" s="6" t="s">
        <v>94</v>
      </c>
      <c r="F8" s="6" t="s">
        <v>70</v>
      </c>
      <c r="G8" s="7" t="s">
        <v>95</v>
      </c>
      <c r="H8" s="6" t="s">
        <v>96</v>
      </c>
      <c r="I8" s="6" t="s">
        <v>25</v>
      </c>
      <c r="J8" s="6" t="s">
        <v>25</v>
      </c>
      <c r="K8" s="6"/>
      <c r="L8" s="6" t="s">
        <v>97</v>
      </c>
      <c r="M8" s="6"/>
      <c r="N8" s="6" t="s">
        <v>98</v>
      </c>
      <c r="O8" s="6" t="s">
        <v>99</v>
      </c>
      <c r="P8" s="6" t="s">
        <v>100</v>
      </c>
      <c r="Q8" s="6" t="s">
        <v>101</v>
      </c>
      <c r="R8" s="6"/>
    </row>
    <row r="9" spans="1:18" x14ac:dyDescent="0.35">
      <c r="A9" s="6" t="s">
        <v>102</v>
      </c>
      <c r="B9" s="6" t="s">
        <v>103</v>
      </c>
      <c r="C9" s="6" t="s">
        <v>104</v>
      </c>
      <c r="D9" s="6" t="s">
        <v>104</v>
      </c>
      <c r="E9" s="6" t="s">
        <v>105</v>
      </c>
      <c r="F9" s="6" t="s">
        <v>106</v>
      </c>
      <c r="G9" s="7" t="s">
        <v>107</v>
      </c>
      <c r="H9" s="6" t="s">
        <v>108</v>
      </c>
      <c r="I9" s="6" t="s">
        <v>103</v>
      </c>
      <c r="J9" s="6" t="s">
        <v>25</v>
      </c>
      <c r="K9" s="6"/>
      <c r="L9" s="6" t="s">
        <v>25</v>
      </c>
      <c r="M9" s="6"/>
      <c r="N9" s="6" t="s">
        <v>109</v>
      </c>
      <c r="O9" s="6" t="s">
        <v>110</v>
      </c>
      <c r="P9" s="6" t="s">
        <v>111</v>
      </c>
      <c r="Q9" s="6" t="s">
        <v>112</v>
      </c>
      <c r="R9" s="6"/>
    </row>
    <row r="10" spans="1:18" x14ac:dyDescent="0.35">
      <c r="A10" s="6" t="s">
        <v>113</v>
      </c>
      <c r="B10" s="6" t="s">
        <v>114</v>
      </c>
      <c r="C10" s="6" t="s">
        <v>115</v>
      </c>
      <c r="D10" s="6" t="s">
        <v>115</v>
      </c>
      <c r="E10" s="6" t="s">
        <v>116</v>
      </c>
      <c r="F10" s="6" t="s">
        <v>117</v>
      </c>
      <c r="G10" s="7" t="s">
        <v>118</v>
      </c>
      <c r="H10" s="6" t="s">
        <v>119</v>
      </c>
      <c r="I10" s="6" t="s">
        <v>25</v>
      </c>
      <c r="J10" s="6" t="s">
        <v>25</v>
      </c>
      <c r="K10" s="6"/>
      <c r="L10" s="6" t="s">
        <v>25</v>
      </c>
      <c r="M10" s="6"/>
      <c r="N10" s="6" t="s">
        <v>120</v>
      </c>
      <c r="O10" s="6" t="s">
        <v>121</v>
      </c>
      <c r="P10" s="6" t="s">
        <v>122</v>
      </c>
      <c r="Q10" s="6" t="s">
        <v>25</v>
      </c>
      <c r="R10" s="6"/>
    </row>
  </sheetData>
  <conditionalFormatting sqref="B2:B9">
    <cfRule type="duplicateValues" dxfId="4" priority="4"/>
  </conditionalFormatting>
  <conditionalFormatting sqref="B2:B9">
    <cfRule type="duplicateValues" dxfId="3" priority="5"/>
  </conditionalFormatting>
  <conditionalFormatting sqref="B10">
    <cfRule type="duplicateValues" dxfId="2" priority="3"/>
  </conditionalFormatting>
  <conditionalFormatting sqref="B1">
    <cfRule type="duplicateValues" dxfId="1" priority="1"/>
  </conditionalFormatting>
  <conditionalFormatting sqref="B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2024-08-29T04:21:13Z</dcterms:created>
  <dcterms:modified xsi:type="dcterms:W3CDTF">2024-08-29T04:22:12Z</dcterms:modified>
</cp:coreProperties>
</file>